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813EDAA2-CC79-460A-9337-34B84AAA812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<sst xmlns="http://schemas.openxmlformats.org/spreadsheetml/2006/main" count="2262" uniqueCount="1134">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</sst>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210</v>
      </c>
      <c r="B10" s="183"/>
      <c r="C10" s="191" t="str">
        <f>VLOOKUP(A10,lista,2,0)</f>
        <v>G. SERVICIOS CORPORATIVOS APOYO CLIENTE</v>
      </c>
      <c r="D10" s="191"/>
      <c r="E10" s="191"/>
      <c r="F10" s="191"/>
      <c r="G10" s="191" t="str">
        <f>VLOOKUP(A10,lista,3,0)</f>
        <v>Técnico/a 3</v>
      </c>
      <c r="H10" s="191"/>
      <c r="I10" s="198" t="str">
        <f>VLOOKUP(A10,lista,4,0)</f>
        <v>Técnico/a de Apoyo a la Contratación Pública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contratación pública de al menos 2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uBSLABrV9NimU+b1Cz2VpLiSXZQC2nlphJtm8SKPhUAmKR6poId275gii8lmjGuiLaCLGgQHAae4mdP+nLekA==" saltValue="NYcWyCjuum9nO1uSvdiXt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2025-02-12T11:40:37Z</dcterms:modified>
</cp:coreProperties>
</file>